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2\ponizej 130 tys zl\8 obuwie operacyjne\"/>
    </mc:Choice>
  </mc:AlternateContent>
  <xr:revisionPtr revIDLastSave="0" documentId="13_ncr:1_{0C93A470-5959-4D58-B5EF-AD103BDE60EA}" xr6:coauthVersionLast="47" xr6:coauthVersionMax="47" xr10:uidLastSave="{00000000-0000-0000-0000-000000000000}"/>
  <bookViews>
    <workbookView xWindow="-120" yWindow="-120" windowWidth="29040" windowHeight="15720" xr2:uid="{7D9F6E07-8C2C-4822-A684-46348E8C157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K5" i="1" l="1"/>
  <c r="I6" i="1"/>
  <c r="M5" i="1" l="1"/>
  <c r="M6" i="1" s="1"/>
  <c r="K6" i="1"/>
  <c r="L5" i="1" l="1"/>
</calcChain>
</file>

<file path=xl/sharedStrings.xml><?xml version="1.0" encoding="utf-8"?>
<sst xmlns="http://schemas.openxmlformats.org/spreadsheetml/2006/main" count="21" uniqueCount="21">
  <si>
    <t>L.p.</t>
  </si>
  <si>
    <t>Jednostka miary</t>
  </si>
  <si>
    <t>Ilość</t>
  </si>
  <si>
    <t>Cena jednostkowa netto</t>
  </si>
  <si>
    <t xml:space="preserve">Wartość netto </t>
  </si>
  <si>
    <t>VAT</t>
  </si>
  <si>
    <t>Cena jednostkowa brutto</t>
  </si>
  <si>
    <t xml:space="preserve">Wartość brutto </t>
  </si>
  <si>
    <t>FORMULARZ CENOWY</t>
  </si>
  <si>
    <t>ZAMAWIAJACY INFORMUJE, ŻE WYMAGA WYCENY ILOSCI ZGODNIE Z PODANYMI W FORMULARZU JEDNOSTAKI MIARY I NIE DOPUSZCZA MOŻLIWOŚCI ZAMIANY JEDNOSTEK MIARY W KOLUMNIE "SZCZEGÓŁOWY OPIS PRZEDMIOTU ZAMÓWIENIA" WYKONACWCA WINIEN PODAĆ WSZYSTKIE OFEROWANE PRZEZ SIEBIE PARAMETRY UWZGLĘDNIAJĄCE RÓWNIEŻ TE WYNIKAJACE Z DOPUSZCZEŃ ZAMAWIAJACEGO</t>
  </si>
  <si>
    <t>Stawka VAT</t>
  </si>
  <si>
    <t>Wartość netto</t>
  </si>
  <si>
    <t>Wartość VAT</t>
  </si>
  <si>
    <t>Wartość brutto</t>
  </si>
  <si>
    <t>Przedmiot zamówienia</t>
  </si>
  <si>
    <t>Opis produktu oferowanego (należy odnieśc się do każdego parametru wskazanego w opisie przedmiotu zamówienia)</t>
  </si>
  <si>
    <t>Klasa medyczna produktu, nr katalogowy, producent, nazwa handlowa (tożsama z nazwą, która będzie widniała na fakturze)</t>
  </si>
  <si>
    <t>Załącznik nr 2 do Zaproszenia</t>
  </si>
  <si>
    <t>DZPZ/333/8/2022</t>
  </si>
  <si>
    <t>Obuwie operacyjne wykonane z elastycznego tworzywa sztucznego, polimerowego, najwyższej jakości, odpornego na działanie detergentów, środków dezynfekujących i dowy. Obuwie jednorodne, wykonane z jednego odlewu, wolne od klejenia, niełączone, nieprzemakalne, nienasiąkliwe, antystatyczne, antypoślizgowe, bez wkładki wewnętrznej, anatomicznie wyprofilowana powierzchnia styku ze stopą  w części palców oraz śródstopia. Otwory wentylacyjne po bokach. Oznaczenie rozmiaru wytłoczone po zewnętrznej stronie buta na pięcie. Możliwość sterylizowania w autoklawach. Zakres rozmiarów 35-47</t>
  </si>
  <si>
    <t>para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</si>
</sst>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89E0FF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D5B8E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6" fillId="3" borderId="1" xfId="1" applyBorder="1" applyAlignment="1">
      <alignment horizontal="center" vertical="center"/>
    </xf>
    <xf numFmtId="0" fontId="6" fillId="3" borderId="1" xfId="1" applyBorder="1" applyAlignment="1">
      <alignment horizontal="center" vertical="center" wrapText="1"/>
    </xf>
    <xf numFmtId="0" fontId="6" fillId="3" borderId="1" xfId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D5B8EA"/>
      <color rgb="FFBF95DF"/>
      <color rgb="FFFFFF97"/>
      <color rgb="FF89E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632F7-6E96-4476-B80B-1BC93E05B97A}">
  <sheetPr>
    <pageSetUpPr fitToPage="1"/>
  </sheetPr>
  <dimension ref="B1:M6"/>
  <sheetViews>
    <sheetView tabSelected="1" zoomScaleNormal="100" workbookViewId="0">
      <selection activeCell="C5" sqref="C5"/>
    </sheetView>
  </sheetViews>
  <sheetFormatPr defaultRowHeight="15" x14ac:dyDescent="0.25"/>
  <cols>
    <col min="1" max="1" width="4.28515625" style="3" customWidth="1"/>
    <col min="2" max="2" width="5.85546875" style="3" customWidth="1"/>
    <col min="3" max="3" width="53.140625" style="3" customWidth="1"/>
    <col min="4" max="4" width="42.5703125" style="3" customWidth="1"/>
    <col min="5" max="5" width="24.28515625" style="3" customWidth="1"/>
    <col min="6" max="13" width="10" style="3" customWidth="1"/>
    <col min="14" max="16384" width="9.140625" style="3"/>
  </cols>
  <sheetData>
    <row r="1" spans="2:13" ht="15.75" x14ac:dyDescent="0.25">
      <c r="B1" s="16" t="s">
        <v>18</v>
      </c>
      <c r="C1" s="16"/>
      <c r="D1" s="1" t="s">
        <v>8</v>
      </c>
      <c r="E1" s="2"/>
      <c r="F1" s="2"/>
      <c r="G1" s="2"/>
      <c r="H1" s="2"/>
      <c r="I1" s="17" t="s">
        <v>17</v>
      </c>
      <c r="J1" s="17"/>
      <c r="K1" s="17"/>
      <c r="L1" s="17"/>
      <c r="M1" s="17"/>
    </row>
    <row r="2" spans="2:13" ht="48" customHeight="1" x14ac:dyDescent="0.25">
      <c r="B2" s="15" t="s">
        <v>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13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90" x14ac:dyDescent="0.25">
      <c r="B4" s="13" t="s">
        <v>0</v>
      </c>
      <c r="C4" s="13" t="s">
        <v>14</v>
      </c>
      <c r="D4" s="13" t="s">
        <v>15</v>
      </c>
      <c r="E4" s="13" t="s">
        <v>16</v>
      </c>
      <c r="F4" s="13" t="s">
        <v>1</v>
      </c>
      <c r="G4" s="13" t="s">
        <v>2</v>
      </c>
      <c r="H4" s="13" t="s">
        <v>3</v>
      </c>
      <c r="I4" s="13" t="s">
        <v>4</v>
      </c>
      <c r="J4" s="13" t="s">
        <v>10</v>
      </c>
      <c r="K4" s="13" t="s">
        <v>5</v>
      </c>
      <c r="L4" s="13" t="s">
        <v>6</v>
      </c>
      <c r="M4" s="13" t="s">
        <v>7</v>
      </c>
    </row>
    <row r="5" spans="2:13" ht="165" x14ac:dyDescent="0.25">
      <c r="B5" s="12">
        <v>1</v>
      </c>
      <c r="C5" s="21" t="s">
        <v>19</v>
      </c>
      <c r="D5" s="4"/>
      <c r="E5" s="4"/>
      <c r="F5" s="4" t="s">
        <v>20</v>
      </c>
      <c r="G5" s="4">
        <v>170</v>
      </c>
      <c r="H5" s="5"/>
      <c r="I5" s="5">
        <f>G5*H5</f>
        <v>0</v>
      </c>
      <c r="J5" s="6"/>
      <c r="K5" s="5">
        <f>ROUND(I5*J5,2)</f>
        <v>0</v>
      </c>
      <c r="L5" s="5">
        <f>ROUND(M5/G5,2)</f>
        <v>0</v>
      </c>
      <c r="M5" s="5">
        <f>I5+K5</f>
        <v>0</v>
      </c>
    </row>
    <row r="6" spans="2:13" ht="25.5" x14ac:dyDescent="0.25">
      <c r="B6" s="18"/>
      <c r="C6" s="19"/>
      <c r="D6" s="19"/>
      <c r="E6" s="19"/>
      <c r="F6" s="19"/>
      <c r="G6" s="20"/>
      <c r="H6" s="7" t="s">
        <v>11</v>
      </c>
      <c r="I6" s="8">
        <f>SUM(I5:I5)</f>
        <v>0</v>
      </c>
      <c r="J6" s="9" t="s">
        <v>12</v>
      </c>
      <c r="K6" s="10">
        <f>SUM(K5:K5)</f>
        <v>0</v>
      </c>
      <c r="L6" s="11" t="s">
        <v>13</v>
      </c>
      <c r="M6" s="11">
        <f>SUM(M5:M5)</f>
        <v>0</v>
      </c>
    </row>
  </sheetData>
  <mergeCells count="5">
    <mergeCell ref="B3:M3"/>
    <mergeCell ref="B2:M2"/>
    <mergeCell ref="B1:C1"/>
    <mergeCell ref="I1:M1"/>
    <mergeCell ref="B6:G6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Narloch-Scharnowska</dc:creator>
  <cp:lastModifiedBy>Beata Wachowicz</cp:lastModifiedBy>
  <cp:lastPrinted>2022-01-14T10:57:52Z</cp:lastPrinted>
  <dcterms:created xsi:type="dcterms:W3CDTF">2022-01-11T13:28:05Z</dcterms:created>
  <dcterms:modified xsi:type="dcterms:W3CDTF">2022-02-09T11:38:50Z</dcterms:modified>
</cp:coreProperties>
</file>